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F64" i="1" l="1"/>
  <c r="E53" i="1" l="1"/>
  <c r="E44" i="1"/>
  <c r="F53" i="1" l="1"/>
</calcChain>
</file>

<file path=xl/sharedStrings.xml><?xml version="1.0" encoding="utf-8"?>
<sst xmlns="http://schemas.openxmlformats.org/spreadsheetml/2006/main" count="328" uniqueCount="152">
  <si>
    <t>ФИО педагога</t>
  </si>
  <si>
    <t>Название кружка, секции, студии</t>
  </si>
  <si>
    <t>Класс</t>
  </si>
  <si>
    <t>Наполняемость</t>
  </si>
  <si>
    <t>Количество часов</t>
  </si>
  <si>
    <t>Долганова Л.А.</t>
  </si>
  <si>
    <t>«Умники и умницы»</t>
  </si>
  <si>
    <t>2а</t>
  </si>
  <si>
    <t>Летучая Ю.В.</t>
  </si>
  <si>
    <t>2б</t>
  </si>
  <si>
    <t>Вострикова Ю.Н.</t>
  </si>
  <si>
    <t>2в</t>
  </si>
  <si>
    <t>Зайцева А.А.</t>
  </si>
  <si>
    <t>3а</t>
  </si>
  <si>
    <t>Михайлова Е.С.</t>
  </si>
  <si>
    <t>3б</t>
  </si>
  <si>
    <t>«Изонить»</t>
  </si>
  <si>
    <t>Соколова Т.А.</t>
  </si>
  <si>
    <t>4а</t>
  </si>
  <si>
    <t>Пергаева  Л.В.</t>
  </si>
  <si>
    <t>4б</t>
  </si>
  <si>
    <t>«Волшебный мир лепки»</t>
  </si>
  <si>
    <t>Воробей О.Н.</t>
  </si>
  <si>
    <t>4в</t>
  </si>
  <si>
    <t>Васильева Л.Е.</t>
  </si>
  <si>
    <t>«Занимательная грамматика»</t>
  </si>
  <si>
    <t>1а</t>
  </si>
  <si>
    <t>«Занимательная математика»</t>
  </si>
  <si>
    <t>Панкова И.В.</t>
  </si>
  <si>
    <t>1б</t>
  </si>
  <si>
    <t>Крамаренко В.В.</t>
  </si>
  <si>
    <t>«Баскетбол»</t>
  </si>
  <si>
    <t>«Серебряный пояс России»</t>
  </si>
  <si>
    <t>Беднов В.А.</t>
  </si>
  <si>
    <t>«Мир математики»</t>
  </si>
  <si>
    <t>6-е</t>
  </si>
  <si>
    <t>Игнатьева И.Ю.</t>
  </si>
  <si>
    <t>«Читательский дневник»</t>
  </si>
  <si>
    <t>Березина А.С.</t>
  </si>
  <si>
    <t>«Оформитель»</t>
  </si>
  <si>
    <t>Ларионова А.А.</t>
  </si>
  <si>
    <t>«музыкальная гостиная»</t>
  </si>
  <si>
    <t>Грешняков В.М.</t>
  </si>
  <si>
    <t>«Волейбол»</t>
  </si>
  <si>
    <t>4 – 7</t>
  </si>
  <si>
    <t>«Шахматный кружок»</t>
  </si>
  <si>
    <t>"Квиллинг"</t>
  </si>
  <si>
    <t>3-4е</t>
  </si>
  <si>
    <t>5-7е</t>
  </si>
  <si>
    <t>Камышный Я.А.</t>
  </si>
  <si>
    <t>5-е</t>
  </si>
  <si>
    <t>5-6е</t>
  </si>
  <si>
    <t>2-5е</t>
  </si>
  <si>
    <t>Шарапова Г.А.</t>
  </si>
  <si>
    <t>"Родное слово"</t>
  </si>
  <si>
    <t>6е</t>
  </si>
  <si>
    <t>ФИО</t>
  </si>
  <si>
    <t>Название кружка</t>
  </si>
  <si>
    <t>Кол-во часов</t>
  </si>
  <si>
    <t>8-11-е классы</t>
  </si>
  <si>
    <t>Слинчак В.И.</t>
  </si>
  <si>
    <t>«Литературный кружок»</t>
  </si>
  <si>
    <t>Цветкова Д.В.</t>
  </si>
  <si>
    <t>Исторический кружок</t>
  </si>
  <si>
    <t>9-е</t>
  </si>
  <si>
    <t>Итого:</t>
  </si>
  <si>
    <t>"Баскетбол"</t>
  </si>
  <si>
    <t>8-9е</t>
  </si>
  <si>
    <t xml:space="preserve">1-2-е </t>
  </si>
  <si>
    <t>Алексеева Н.А.</t>
  </si>
  <si>
    <t>"Английский язык. Чтение с увлеченьем"</t>
  </si>
  <si>
    <t>Русский язык</t>
  </si>
  <si>
    <t>Полынова Е.С</t>
  </si>
  <si>
    <t>6в</t>
  </si>
  <si>
    <t>Математика</t>
  </si>
  <si>
    <t>Военно-строевая подготовка</t>
  </si>
  <si>
    <t>"Основы нравственно-эстетических ценностей в изобразительном искусстве России"</t>
  </si>
  <si>
    <t>"Патриотическая песня"</t>
  </si>
  <si>
    <t>Кунташова Н.И.</t>
  </si>
  <si>
    <t>3е</t>
  </si>
  <si>
    <t>4е</t>
  </si>
  <si>
    <t>Время проведения</t>
  </si>
  <si>
    <t>Место проведения</t>
  </si>
  <si>
    <t>кабинет №</t>
  </si>
  <si>
    <t>кабинет № 4</t>
  </si>
  <si>
    <t>кабинет № 2</t>
  </si>
  <si>
    <t>кабинет № 6</t>
  </si>
  <si>
    <t>кабинет № 10</t>
  </si>
  <si>
    <t>кабинет № 11</t>
  </si>
  <si>
    <t>кабинет № 9</t>
  </si>
  <si>
    <t>кабинет № 1</t>
  </si>
  <si>
    <t>кабинет № 3</t>
  </si>
  <si>
    <t>кабинет № 7</t>
  </si>
  <si>
    <t>Спортзал</t>
  </si>
  <si>
    <t>библиотека</t>
  </si>
  <si>
    <t>спортзал</t>
  </si>
  <si>
    <t>кабинет № 16</t>
  </si>
  <si>
    <t>кабинет № 21</t>
  </si>
  <si>
    <t>кабинет № 19</t>
  </si>
  <si>
    <t>кабинет № 15</t>
  </si>
  <si>
    <t>спортзал, актовый зал, кабинет № 22</t>
  </si>
  <si>
    <t>Михеева Г.А.</t>
  </si>
  <si>
    <t>Кружки ФГОС 2018-2019 учебный год</t>
  </si>
  <si>
    <t>3в</t>
  </si>
  <si>
    <t>1в</t>
  </si>
  <si>
    <t>4-8е</t>
  </si>
  <si>
    <t>7а</t>
  </si>
  <si>
    <t>"Английский язык"</t>
  </si>
  <si>
    <t>9-11 классы:</t>
  </si>
  <si>
    <t>9-11-е классы</t>
  </si>
  <si>
    <t>9-10-е</t>
  </si>
  <si>
    <t>10-е</t>
  </si>
  <si>
    <t>7в</t>
  </si>
  <si>
    <t>Лачкова А.И.</t>
  </si>
  <si>
    <t>Подготовка к танц.конкурсам</t>
  </si>
  <si>
    <t>Английский язык</t>
  </si>
  <si>
    <t>Кадеты</t>
  </si>
  <si>
    <t>Абдеева К.А.</t>
  </si>
  <si>
    <t>Ладога</t>
  </si>
  <si>
    <t>ОФП</t>
  </si>
  <si>
    <t>Давтян К.О.</t>
  </si>
  <si>
    <t>Финансовая грамотность</t>
  </si>
  <si>
    <t>"Шахматный кружок"</t>
  </si>
  <si>
    <t>«Мастерская технологий»</t>
  </si>
  <si>
    <t>Сусенин Н.А.</t>
  </si>
  <si>
    <t>"Музыкальная гостиная"</t>
  </si>
  <si>
    <t>Думитраш В.Е.</t>
  </si>
  <si>
    <t>Серебряный пояс России</t>
  </si>
  <si>
    <t>5ые</t>
  </si>
  <si>
    <t>Гурьева О.В.</t>
  </si>
  <si>
    <t>"Грамотей"</t>
  </si>
  <si>
    <t>5-ые</t>
  </si>
  <si>
    <t>Подвижные игры на свежем воздухе</t>
  </si>
  <si>
    <t xml:space="preserve">1-4ые </t>
  </si>
  <si>
    <t>Бойкова Н.Л.</t>
  </si>
  <si>
    <t>9ые</t>
  </si>
  <si>
    <t>Немецкий язык</t>
  </si>
  <si>
    <t>6ые</t>
  </si>
  <si>
    <t>Иванов Д.В.</t>
  </si>
  <si>
    <t>ОФП, ЛФК, боевые искусства</t>
  </si>
  <si>
    <t>5-7ые</t>
  </si>
  <si>
    <t>"Семейные финансы"</t>
  </si>
  <si>
    <t>Давыдюк О.И.</t>
  </si>
  <si>
    <t>"Школьный видео-клуб "Окно""</t>
  </si>
  <si>
    <t>"Мир математики"</t>
  </si>
  <si>
    <t>Вязание</t>
  </si>
  <si>
    <t>"Знатоки истории"</t>
  </si>
  <si>
    <t>7ые</t>
  </si>
  <si>
    <t>7-8ые</t>
  </si>
  <si>
    <t>"Русское слово"</t>
  </si>
  <si>
    <t>Алексеева Н.А</t>
  </si>
  <si>
    <t>«Зарядка для ума»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</si>
</sst>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6" fontId="1" fillId="0" borderId="4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16" fontId="1" fillId="0" borderId="6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/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6" fontId="1" fillId="0" borderId="8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2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4" fillId="0" borderId="0" xfId="0" applyFont="1" applyAlignment="1"/>
    <xf numFmtId="0" fontId="0" fillId="0" borderId="0" xfId="0" applyAlignment="1"/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0" xfId="0" applyFont="1"/>
    <xf numFmtId="0" fontId="2" fillId="0" borderId="8" xfId="0" applyFont="1" applyFill="1" applyBorder="1" applyAlignment="1">
      <alignment vertical="center" wrapText="1"/>
    </xf>
    <xf numFmtId="0" fontId="2" fillId="0" borderId="8" xfId="0" applyFont="1" applyBorder="1"/>
    <xf numFmtId="0" fontId="2" fillId="0" borderId="8" xfId="0" applyFont="1" applyBorder="1" applyAlignment="1">
      <alignment horizontal="right"/>
    </xf>
    <xf numFmtId="16" fontId="1" fillId="0" borderId="4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16" fontId="1" fillId="0" borderId="25" xfId="0" applyNumberFormat="1" applyFont="1" applyBorder="1" applyAlignment="1">
      <alignment vertical="center" wrapText="1"/>
    </xf>
    <xf numFmtId="16" fontId="1" fillId="0" borderId="28" xfId="0" applyNumberFormat="1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center" wrapText="1"/>
    </xf>
    <xf numFmtId="16" fontId="1" fillId="0" borderId="25" xfId="0" applyNumberFormat="1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3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8" xfId="0" applyFont="1" applyBorder="1" applyAlignment="1">
      <alignment horizontal="left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" fillId="0" borderId="18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35" xfId="0" applyFont="1" applyBorder="1" applyAlignment="1">
      <alignment horizontal="left" vertical="center" wrapText="1"/>
    </xf>
    <xf numFmtId="0" fontId="0" fillId="0" borderId="0" xfId="0" applyFont="1"/>
    <xf numFmtId="16" fontId="1" fillId="0" borderId="36" xfId="0" applyNumberFormat="1" applyFont="1" applyBorder="1" applyAlignment="1">
      <alignment horizontal="left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37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16" fontId="1" fillId="0" borderId="11" xfId="0" applyNumberFormat="1" applyFont="1" applyBorder="1" applyAlignment="1">
      <alignment horizontal="left" vertical="center" wrapText="1"/>
    </xf>
    <xf numFmtId="16" fontId="1" fillId="0" borderId="6" xfId="0" applyNumberFormat="1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right" vertical="center" wrapText="1"/>
    </xf>
    <xf numFmtId="0" fontId="0" fillId="0" borderId="0" xfId="0" applyBorder="1"/>
    <xf numFmtId="0" fontId="1" fillId="0" borderId="26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zoomScale="131" zoomScaleNormal="145" workbookViewId="0">
      <selection activeCell="H20" sqref="H20"/>
    </sheetView>
  </sheetViews>
  <sheetFormatPr defaultRowHeight="15" x14ac:dyDescent="0.25"/>
  <cols>
    <col min="1" max="1" width="3.42578125" customWidth="1"/>
    <col min="2" max="2" width="18.85546875" customWidth="1"/>
    <col min="3" max="3" width="34.28515625" customWidth="1"/>
    <col min="4" max="4" width="8.5703125" style="65" customWidth="1"/>
    <col min="5" max="5" width="0.28515625" style="22" hidden="1" customWidth="1"/>
    <col min="6" max="6" width="11.42578125" customWidth="1"/>
    <col min="7" max="7" width="6.140625" customWidth="1"/>
  </cols>
  <sheetData>
    <row r="1" spans="1:6" s="17" customFormat="1" ht="19.5" thickBot="1" x14ac:dyDescent="0.35">
      <c r="A1" s="17" t="s">
        <v>102</v>
      </c>
      <c r="D1" s="62"/>
      <c r="E1" s="18"/>
    </row>
    <row r="2" spans="1:6" s="11" customFormat="1" ht="42.75" customHeight="1" thickBot="1" x14ac:dyDescent="0.3">
      <c r="A2" s="9"/>
      <c r="B2" s="10" t="s">
        <v>0</v>
      </c>
      <c r="C2" s="10" t="s">
        <v>1</v>
      </c>
      <c r="D2" s="63" t="s">
        <v>2</v>
      </c>
      <c r="E2" s="19" t="s">
        <v>3</v>
      </c>
      <c r="F2" s="10" t="s">
        <v>4</v>
      </c>
    </row>
    <row r="3" spans="1:6" s="82" customFormat="1" ht="21" customHeight="1" thickBot="1" x14ac:dyDescent="0.3">
      <c r="A3" s="78">
        <v>1</v>
      </c>
      <c r="B3" s="4" t="s">
        <v>17</v>
      </c>
      <c r="C3" s="4" t="s">
        <v>6</v>
      </c>
      <c r="D3" s="15" t="s">
        <v>26</v>
      </c>
      <c r="E3" s="20"/>
      <c r="F3" s="4">
        <v>2</v>
      </c>
    </row>
    <row r="4" spans="1:6" s="11" customFormat="1" ht="21" customHeight="1" thickBot="1" x14ac:dyDescent="0.3">
      <c r="A4" s="78">
        <v>2</v>
      </c>
      <c r="B4" s="4" t="s">
        <v>17</v>
      </c>
      <c r="C4" s="4" t="s">
        <v>27</v>
      </c>
      <c r="D4" s="15" t="s">
        <v>26</v>
      </c>
      <c r="E4" s="20"/>
      <c r="F4" s="4">
        <v>2</v>
      </c>
    </row>
    <row r="5" spans="1:6" s="82" customFormat="1" ht="21" customHeight="1" thickBot="1" x14ac:dyDescent="0.3">
      <c r="A5" s="78">
        <v>3</v>
      </c>
      <c r="B5" s="4" t="s">
        <v>17</v>
      </c>
      <c r="C5" s="4" t="s">
        <v>122</v>
      </c>
      <c r="D5" s="15" t="s">
        <v>26</v>
      </c>
      <c r="E5" s="20"/>
      <c r="F5" s="4">
        <v>1</v>
      </c>
    </row>
    <row r="6" spans="1:6" s="11" customFormat="1" ht="21" customHeight="1" thickBot="1" x14ac:dyDescent="0.3">
      <c r="A6" s="78">
        <v>4</v>
      </c>
      <c r="B6" s="4" t="s">
        <v>19</v>
      </c>
      <c r="C6" s="4" t="s">
        <v>25</v>
      </c>
      <c r="D6" s="15" t="s">
        <v>29</v>
      </c>
      <c r="E6" s="20"/>
      <c r="F6" s="4">
        <v>2</v>
      </c>
    </row>
    <row r="7" spans="1:6" s="11" customFormat="1" ht="21" customHeight="1" thickBot="1" x14ac:dyDescent="0.3">
      <c r="A7" s="78">
        <v>5</v>
      </c>
      <c r="B7" s="4" t="s">
        <v>19</v>
      </c>
      <c r="C7" s="4" t="s">
        <v>27</v>
      </c>
      <c r="D7" s="15" t="s">
        <v>29</v>
      </c>
      <c r="E7" s="20"/>
      <c r="F7" s="4">
        <v>2</v>
      </c>
    </row>
    <row r="8" spans="1:6" s="11" customFormat="1" ht="21" customHeight="1" thickBot="1" x14ac:dyDescent="0.3">
      <c r="A8" s="78">
        <v>6</v>
      </c>
      <c r="B8" s="4" t="s">
        <v>19</v>
      </c>
      <c r="C8" s="4" t="s">
        <v>21</v>
      </c>
      <c r="D8" s="15" t="s">
        <v>29</v>
      </c>
      <c r="E8" s="20"/>
      <c r="F8" s="4">
        <v>1</v>
      </c>
    </row>
    <row r="9" spans="1:6" s="11" customFormat="1" ht="21" customHeight="1" thickBot="1" x14ac:dyDescent="0.3">
      <c r="A9" s="78">
        <v>7</v>
      </c>
      <c r="B9" s="4" t="s">
        <v>19</v>
      </c>
      <c r="C9" s="4" t="s">
        <v>122</v>
      </c>
      <c r="D9" s="15" t="s">
        <v>29</v>
      </c>
      <c r="E9" s="20"/>
      <c r="F9" s="4">
        <v>1</v>
      </c>
    </row>
    <row r="10" spans="1:6" s="11" customFormat="1" ht="21" customHeight="1" thickBot="1" x14ac:dyDescent="0.3">
      <c r="A10" s="78">
        <v>8</v>
      </c>
      <c r="B10" s="4" t="s">
        <v>22</v>
      </c>
      <c r="C10" s="4" t="s">
        <v>6</v>
      </c>
      <c r="D10" s="15" t="s">
        <v>104</v>
      </c>
      <c r="E10" s="20"/>
      <c r="F10" s="4">
        <v>2</v>
      </c>
    </row>
    <row r="11" spans="1:6" s="11" customFormat="1" ht="21" customHeight="1" thickBot="1" x14ac:dyDescent="0.3">
      <c r="A11" s="78">
        <v>9</v>
      </c>
      <c r="B11" s="4" t="s">
        <v>22</v>
      </c>
      <c r="C11" s="4" t="s">
        <v>122</v>
      </c>
      <c r="D11" s="15" t="s">
        <v>104</v>
      </c>
      <c r="E11" s="20"/>
      <c r="F11" s="4">
        <v>1</v>
      </c>
    </row>
    <row r="12" spans="1:6" ht="18.75" customHeight="1" thickBot="1" x14ac:dyDescent="0.3">
      <c r="A12" s="78">
        <v>10</v>
      </c>
      <c r="B12" s="4" t="s">
        <v>5</v>
      </c>
      <c r="C12" s="4" t="s">
        <v>6</v>
      </c>
      <c r="D12" s="15" t="s">
        <v>13</v>
      </c>
      <c r="E12" s="20"/>
      <c r="F12" s="4">
        <v>2</v>
      </c>
    </row>
    <row r="13" spans="1:6" ht="21" customHeight="1" thickBot="1" x14ac:dyDescent="0.3">
      <c r="A13" s="78">
        <v>11</v>
      </c>
      <c r="B13" s="4" t="s">
        <v>8</v>
      </c>
      <c r="C13" s="4" t="s">
        <v>6</v>
      </c>
      <c r="D13" s="15" t="s">
        <v>15</v>
      </c>
      <c r="E13" s="20"/>
      <c r="F13" s="4">
        <v>2</v>
      </c>
    </row>
    <row r="14" spans="1:6" ht="21" customHeight="1" thickBot="1" x14ac:dyDescent="0.3">
      <c r="A14" s="78">
        <v>12</v>
      </c>
      <c r="B14" s="4" t="s">
        <v>8</v>
      </c>
      <c r="C14" s="4" t="s">
        <v>25</v>
      </c>
      <c r="D14" s="15" t="s">
        <v>15</v>
      </c>
      <c r="E14" s="20"/>
      <c r="F14" s="4">
        <v>2</v>
      </c>
    </row>
    <row r="15" spans="1:6" ht="21" customHeight="1" thickBot="1" x14ac:dyDescent="0.3">
      <c r="A15" s="78">
        <v>13</v>
      </c>
      <c r="B15" s="4" t="s">
        <v>101</v>
      </c>
      <c r="C15" s="4" t="s">
        <v>6</v>
      </c>
      <c r="D15" s="15" t="s">
        <v>103</v>
      </c>
      <c r="E15" s="20"/>
      <c r="F15" s="4">
        <v>2</v>
      </c>
    </row>
    <row r="16" spans="1:6" ht="21" customHeight="1" thickBot="1" x14ac:dyDescent="0.3">
      <c r="A16" s="78">
        <v>14</v>
      </c>
      <c r="B16" s="4" t="s">
        <v>12</v>
      </c>
      <c r="C16" s="4" t="s">
        <v>6</v>
      </c>
      <c r="D16" s="15" t="s">
        <v>18</v>
      </c>
      <c r="E16" s="20"/>
      <c r="F16" s="4">
        <v>2</v>
      </c>
    </row>
    <row r="17" spans="1:6" ht="21" customHeight="1" thickBot="1" x14ac:dyDescent="0.3">
      <c r="A17" s="78">
        <v>15</v>
      </c>
      <c r="B17" s="4" t="s">
        <v>12</v>
      </c>
      <c r="C17" s="4" t="s">
        <v>27</v>
      </c>
      <c r="D17" s="15" t="s">
        <v>18</v>
      </c>
      <c r="E17" s="20"/>
      <c r="F17" s="4">
        <v>2</v>
      </c>
    </row>
    <row r="18" spans="1:6" ht="21" customHeight="1" thickBot="1" x14ac:dyDescent="0.3">
      <c r="A18" s="78">
        <v>16</v>
      </c>
      <c r="B18" s="4" t="s">
        <v>12</v>
      </c>
      <c r="C18" s="4" t="s">
        <v>25</v>
      </c>
      <c r="D18" s="15" t="s">
        <v>18</v>
      </c>
      <c r="E18" s="20"/>
      <c r="F18" s="4">
        <v>2</v>
      </c>
    </row>
    <row r="19" spans="1:6" ht="21" customHeight="1" thickBot="1" x14ac:dyDescent="0.3">
      <c r="A19" s="78">
        <v>17</v>
      </c>
      <c r="B19" s="4" t="s">
        <v>12</v>
      </c>
      <c r="C19" s="4" t="s">
        <v>141</v>
      </c>
      <c r="D19" s="15" t="s">
        <v>18</v>
      </c>
      <c r="E19" s="20"/>
      <c r="F19" s="4">
        <v>1</v>
      </c>
    </row>
    <row r="20" spans="1:6" ht="21" customHeight="1" thickBot="1" x14ac:dyDescent="0.3">
      <c r="A20" s="78">
        <v>18</v>
      </c>
      <c r="B20" s="4" t="s">
        <v>14</v>
      </c>
      <c r="C20" s="4" t="s">
        <v>6</v>
      </c>
      <c r="D20" s="15" t="s">
        <v>20</v>
      </c>
      <c r="E20" s="20"/>
      <c r="F20" s="4">
        <v>2</v>
      </c>
    </row>
    <row r="21" spans="1:6" ht="21" customHeight="1" thickBot="1" x14ac:dyDescent="0.3">
      <c r="A21" s="78">
        <v>19</v>
      </c>
      <c r="B21" s="4" t="s">
        <v>14</v>
      </c>
      <c r="C21" s="4" t="s">
        <v>151</v>
      </c>
      <c r="D21" s="15" t="s">
        <v>20</v>
      </c>
      <c r="E21" s="20"/>
      <c r="F21" s="4">
        <v>2</v>
      </c>
    </row>
    <row r="22" spans="1:6" ht="21" customHeight="1" thickBot="1" x14ac:dyDescent="0.3">
      <c r="A22" s="78">
        <v>20</v>
      </c>
      <c r="B22" s="4" t="s">
        <v>24</v>
      </c>
      <c r="C22" s="4" t="s">
        <v>25</v>
      </c>
      <c r="D22" s="15" t="s">
        <v>7</v>
      </c>
      <c r="E22" s="20"/>
      <c r="F22" s="4">
        <v>2</v>
      </c>
    </row>
    <row r="23" spans="1:6" ht="21" customHeight="1" thickBot="1" x14ac:dyDescent="0.3">
      <c r="A23" s="78">
        <v>21</v>
      </c>
      <c r="B23" s="4" t="s">
        <v>24</v>
      </c>
      <c r="C23" s="4" t="s">
        <v>27</v>
      </c>
      <c r="D23" s="15" t="s">
        <v>7</v>
      </c>
      <c r="E23" s="20"/>
      <c r="F23" s="4">
        <v>2</v>
      </c>
    </row>
    <row r="24" spans="1:6" ht="21" customHeight="1" thickBot="1" x14ac:dyDescent="0.3">
      <c r="A24" s="78">
        <v>22</v>
      </c>
      <c r="B24" s="4" t="s">
        <v>28</v>
      </c>
      <c r="C24" s="4" t="s">
        <v>25</v>
      </c>
      <c r="D24" s="15" t="s">
        <v>9</v>
      </c>
      <c r="E24" s="20"/>
      <c r="F24" s="4">
        <v>2</v>
      </c>
    </row>
    <row r="25" spans="1:6" ht="21" customHeight="1" thickBot="1" x14ac:dyDescent="0.3">
      <c r="A25" s="78">
        <v>23</v>
      </c>
      <c r="B25" s="6" t="s">
        <v>28</v>
      </c>
      <c r="C25" s="6" t="s">
        <v>27</v>
      </c>
      <c r="D25" s="16" t="s">
        <v>9</v>
      </c>
      <c r="E25" s="21"/>
      <c r="F25" s="6">
        <v>2</v>
      </c>
    </row>
    <row r="26" spans="1:6" ht="21" customHeight="1" thickBot="1" x14ac:dyDescent="0.3">
      <c r="A26" s="78">
        <v>24</v>
      </c>
      <c r="B26" s="77" t="s">
        <v>30</v>
      </c>
      <c r="C26" s="77" t="s">
        <v>31</v>
      </c>
      <c r="D26" s="83"/>
      <c r="E26" s="84"/>
      <c r="F26" s="85">
        <v>2</v>
      </c>
    </row>
    <row r="27" spans="1:6" ht="21" customHeight="1" thickBot="1" x14ac:dyDescent="0.3">
      <c r="A27" s="78">
        <v>25</v>
      </c>
      <c r="B27" s="77" t="s">
        <v>33</v>
      </c>
      <c r="C27" s="77" t="s">
        <v>123</v>
      </c>
      <c r="D27" s="89" t="s">
        <v>148</v>
      </c>
      <c r="E27" s="90"/>
      <c r="F27" s="85">
        <v>2</v>
      </c>
    </row>
    <row r="28" spans="1:6" ht="21" customHeight="1" thickBot="1" x14ac:dyDescent="0.3">
      <c r="A28" s="78">
        <v>26</v>
      </c>
      <c r="B28" s="86" t="s">
        <v>33</v>
      </c>
      <c r="C28" s="37" t="s">
        <v>144</v>
      </c>
      <c r="D28" s="36" t="s">
        <v>128</v>
      </c>
      <c r="E28" s="69"/>
      <c r="F28" s="37">
        <v>1</v>
      </c>
    </row>
    <row r="29" spans="1:6" ht="21" customHeight="1" thickBot="1" x14ac:dyDescent="0.3">
      <c r="A29" s="78">
        <v>27</v>
      </c>
      <c r="B29" s="38"/>
      <c r="C29" s="12" t="s">
        <v>144</v>
      </c>
      <c r="D29" s="36" t="s">
        <v>147</v>
      </c>
      <c r="E29" s="69"/>
      <c r="F29" s="37">
        <v>2</v>
      </c>
    </row>
    <row r="30" spans="1:6" ht="21" customHeight="1" thickBot="1" x14ac:dyDescent="0.3">
      <c r="A30" s="78">
        <v>28</v>
      </c>
      <c r="B30" s="4" t="s">
        <v>36</v>
      </c>
      <c r="C30" s="4" t="s">
        <v>37</v>
      </c>
      <c r="D30" s="33" t="s">
        <v>51</v>
      </c>
      <c r="E30" s="20"/>
      <c r="F30" s="4">
        <v>2</v>
      </c>
    </row>
    <row r="31" spans="1:6" ht="21" customHeight="1" thickBot="1" x14ac:dyDescent="0.3">
      <c r="A31" s="78">
        <v>29</v>
      </c>
      <c r="B31" s="4" t="s">
        <v>38</v>
      </c>
      <c r="C31" s="4" t="s">
        <v>39</v>
      </c>
      <c r="D31" s="33" t="s">
        <v>140</v>
      </c>
      <c r="E31" s="20"/>
      <c r="F31" s="4">
        <v>3</v>
      </c>
    </row>
    <row r="32" spans="1:6" ht="64.5" customHeight="1" thickBot="1" x14ac:dyDescent="0.3">
      <c r="A32" s="78">
        <v>30</v>
      </c>
      <c r="B32" s="35" t="s">
        <v>38</v>
      </c>
      <c r="C32" s="35" t="s">
        <v>76</v>
      </c>
      <c r="D32" s="36"/>
      <c r="E32" s="69"/>
      <c r="F32" s="37">
        <v>2</v>
      </c>
    </row>
    <row r="33" spans="1:6" ht="21" customHeight="1" thickBot="1" x14ac:dyDescent="0.3">
      <c r="A33" s="78">
        <v>31</v>
      </c>
      <c r="B33" s="35" t="s">
        <v>38</v>
      </c>
      <c r="C33" s="4" t="s">
        <v>127</v>
      </c>
      <c r="D33" s="33" t="s">
        <v>128</v>
      </c>
      <c r="E33" s="20"/>
      <c r="F33" s="4">
        <v>3</v>
      </c>
    </row>
    <row r="34" spans="1:6" ht="21" customHeight="1" thickBot="1" x14ac:dyDescent="0.3">
      <c r="A34" s="78">
        <v>32</v>
      </c>
      <c r="B34" s="4" t="s">
        <v>124</v>
      </c>
      <c r="C34" s="4" t="s">
        <v>125</v>
      </c>
      <c r="D34" s="33"/>
      <c r="E34" s="20"/>
      <c r="F34" s="4">
        <v>1</v>
      </c>
    </row>
    <row r="35" spans="1:6" ht="21" customHeight="1" thickBot="1" x14ac:dyDescent="0.3">
      <c r="A35" s="78">
        <v>33</v>
      </c>
      <c r="B35" s="4" t="s">
        <v>42</v>
      </c>
      <c r="C35" s="4" t="s">
        <v>43</v>
      </c>
      <c r="D35" s="15" t="s">
        <v>105</v>
      </c>
      <c r="E35" s="20"/>
      <c r="F35" s="4">
        <v>4</v>
      </c>
    </row>
    <row r="36" spans="1:6" ht="21" customHeight="1" thickBot="1" x14ac:dyDescent="0.3">
      <c r="A36" s="78">
        <v>34</v>
      </c>
      <c r="B36" s="4" t="s">
        <v>129</v>
      </c>
      <c r="C36" s="4" t="s">
        <v>130</v>
      </c>
      <c r="D36" s="15" t="s">
        <v>131</v>
      </c>
      <c r="E36" s="20"/>
      <c r="F36" s="4">
        <v>2</v>
      </c>
    </row>
    <row r="37" spans="1:6" ht="21" customHeight="1" thickBot="1" x14ac:dyDescent="0.3">
      <c r="A37" s="78">
        <v>35</v>
      </c>
      <c r="B37" s="35" t="s">
        <v>129</v>
      </c>
      <c r="C37" s="35" t="s">
        <v>145</v>
      </c>
      <c r="D37" s="87"/>
      <c r="E37" s="69"/>
      <c r="F37" s="37">
        <v>1</v>
      </c>
    </row>
    <row r="38" spans="1:6" ht="21" customHeight="1" thickBot="1" x14ac:dyDescent="0.3">
      <c r="A38" s="78">
        <v>36</v>
      </c>
      <c r="B38" s="4" t="s">
        <v>53</v>
      </c>
      <c r="C38" s="4" t="s">
        <v>149</v>
      </c>
      <c r="D38" s="15" t="s">
        <v>106</v>
      </c>
      <c r="E38" s="20"/>
      <c r="F38" s="4">
        <v>2</v>
      </c>
    </row>
    <row r="39" spans="1:6" ht="21" customHeight="1" thickBot="1" x14ac:dyDescent="0.3">
      <c r="A39" s="78">
        <v>37</v>
      </c>
      <c r="B39" s="60" t="s">
        <v>126</v>
      </c>
      <c r="C39" s="60" t="s">
        <v>107</v>
      </c>
      <c r="D39" s="16" t="s">
        <v>13</v>
      </c>
      <c r="E39" s="21"/>
      <c r="F39" s="6">
        <v>1</v>
      </c>
    </row>
    <row r="40" spans="1:6" ht="32.25" customHeight="1" thickBot="1" x14ac:dyDescent="0.3">
      <c r="A40" s="78">
        <v>38</v>
      </c>
      <c r="B40" s="35" t="s">
        <v>78</v>
      </c>
      <c r="C40" s="35" t="s">
        <v>132</v>
      </c>
      <c r="D40" s="87" t="s">
        <v>133</v>
      </c>
      <c r="E40" s="69"/>
      <c r="F40" s="37">
        <v>2</v>
      </c>
    </row>
    <row r="41" spans="1:6" ht="21" customHeight="1" thickBot="1" x14ac:dyDescent="0.3">
      <c r="A41" s="78">
        <v>39</v>
      </c>
      <c r="B41" s="35" t="s">
        <v>150</v>
      </c>
      <c r="C41" s="35" t="s">
        <v>136</v>
      </c>
      <c r="D41" s="87" t="s">
        <v>137</v>
      </c>
      <c r="E41" s="69"/>
      <c r="F41" s="37">
        <v>1</v>
      </c>
    </row>
    <row r="42" spans="1:6" ht="21" customHeight="1" thickBot="1" x14ac:dyDescent="0.3">
      <c r="A42" s="78">
        <v>40</v>
      </c>
      <c r="B42" s="35" t="s">
        <v>134</v>
      </c>
      <c r="C42" s="35" t="s">
        <v>143</v>
      </c>
      <c r="D42" s="87" t="s">
        <v>140</v>
      </c>
      <c r="E42" s="69"/>
      <c r="F42" s="37">
        <v>2</v>
      </c>
    </row>
    <row r="43" spans="1:6" ht="21" customHeight="1" thickBot="1" x14ac:dyDescent="0.3">
      <c r="A43" s="78">
        <v>41</v>
      </c>
      <c r="B43" s="35" t="s">
        <v>138</v>
      </c>
      <c r="C43" s="35" t="s">
        <v>139</v>
      </c>
      <c r="D43" s="87"/>
      <c r="E43" s="69"/>
      <c r="F43" s="37">
        <v>6</v>
      </c>
    </row>
    <row r="44" spans="1:6" s="11" customFormat="1" ht="21" customHeight="1" thickBot="1" x14ac:dyDescent="0.3">
      <c r="A44" s="26"/>
      <c r="B44" s="27"/>
      <c r="C44" s="27" t="s">
        <v>65</v>
      </c>
      <c r="D44" s="64"/>
      <c r="E44" s="28">
        <f>SUM(E12:E40)</f>
        <v>0</v>
      </c>
      <c r="F44" s="27">
        <f>SUM(F3:F43)</f>
        <v>80</v>
      </c>
    </row>
    <row r="45" spans="1:6" ht="18.75" customHeight="1" x14ac:dyDescent="0.25">
      <c r="F45" s="76"/>
    </row>
    <row r="46" spans="1:6" s="70" customFormat="1" ht="15.75" thickBot="1" x14ac:dyDescent="0.3">
      <c r="B46" s="70" t="s">
        <v>108</v>
      </c>
      <c r="D46" s="71"/>
      <c r="E46" s="72"/>
    </row>
    <row r="47" spans="1:6" ht="26.25" customHeight="1" thickBot="1" x14ac:dyDescent="0.3">
      <c r="A47" s="1"/>
      <c r="B47" s="2" t="s">
        <v>56</v>
      </c>
      <c r="C47" s="2" t="s">
        <v>57</v>
      </c>
      <c r="D47" s="25" t="s">
        <v>2</v>
      </c>
      <c r="E47" s="2" t="s">
        <v>3</v>
      </c>
      <c r="F47" s="2" t="s">
        <v>58</v>
      </c>
    </row>
    <row r="48" spans="1:6" ht="32.25" thickBot="1" x14ac:dyDescent="0.3">
      <c r="A48" s="3"/>
      <c r="B48" s="4" t="s">
        <v>42</v>
      </c>
      <c r="C48" s="4" t="s">
        <v>43</v>
      </c>
      <c r="D48" s="15" t="s">
        <v>109</v>
      </c>
      <c r="E48" s="4"/>
      <c r="F48" s="4">
        <v>2</v>
      </c>
    </row>
    <row r="49" spans="1:8" ht="16.5" thickBot="1" x14ac:dyDescent="0.3">
      <c r="A49" s="8"/>
      <c r="B49" s="4" t="s">
        <v>30</v>
      </c>
      <c r="C49" s="4" t="s">
        <v>66</v>
      </c>
      <c r="D49" s="33" t="s">
        <v>110</v>
      </c>
      <c r="E49" s="4"/>
      <c r="F49" s="4">
        <v>4</v>
      </c>
    </row>
    <row r="50" spans="1:8" ht="16.5" thickBot="1" x14ac:dyDescent="0.3">
      <c r="A50" s="34"/>
      <c r="B50" s="6" t="s">
        <v>60</v>
      </c>
      <c r="C50" s="6" t="s">
        <v>54</v>
      </c>
      <c r="D50" s="88" t="s">
        <v>110</v>
      </c>
      <c r="E50" s="6"/>
      <c r="F50" s="6">
        <v>4</v>
      </c>
      <c r="G50" s="76"/>
      <c r="H50" s="91"/>
    </row>
    <row r="51" spans="1:8" ht="16.5" thickBot="1" x14ac:dyDescent="0.3">
      <c r="A51" s="79"/>
      <c r="B51" s="12" t="s">
        <v>117</v>
      </c>
      <c r="C51" s="68" t="s">
        <v>115</v>
      </c>
      <c r="D51" s="87" t="s">
        <v>135</v>
      </c>
      <c r="E51" s="35"/>
      <c r="F51" s="37">
        <v>1</v>
      </c>
    </row>
    <row r="52" spans="1:8" ht="16.5" thickBot="1" x14ac:dyDescent="0.3">
      <c r="A52" s="34"/>
      <c r="B52" s="6" t="s">
        <v>62</v>
      </c>
      <c r="C52" s="6" t="s">
        <v>146</v>
      </c>
      <c r="D52" s="16" t="s">
        <v>111</v>
      </c>
      <c r="E52" s="6"/>
      <c r="F52" s="6">
        <v>2</v>
      </c>
    </row>
    <row r="53" spans="1:8" s="29" customFormat="1" ht="16.5" thickBot="1" x14ac:dyDescent="0.3">
      <c r="A53" s="31"/>
      <c r="B53" s="31"/>
      <c r="C53" s="30" t="s">
        <v>65</v>
      </c>
      <c r="D53" s="66"/>
      <c r="E53" s="32">
        <f>SUM(E48:E52)</f>
        <v>0</v>
      </c>
      <c r="F53" s="31">
        <f>SUM(F48:F52)</f>
        <v>13</v>
      </c>
    </row>
    <row r="54" spans="1:8" ht="18.75" x14ac:dyDescent="0.3">
      <c r="A54" s="17"/>
      <c r="F54" s="76"/>
    </row>
    <row r="55" spans="1:8" ht="15.75" thickBot="1" x14ac:dyDescent="0.3">
      <c r="B55" t="s">
        <v>116</v>
      </c>
    </row>
    <row r="56" spans="1:8" ht="26.25" customHeight="1" thickBot="1" x14ac:dyDescent="0.3">
      <c r="A56" s="1"/>
      <c r="B56" s="2" t="s">
        <v>56</v>
      </c>
      <c r="C56" s="2" t="s">
        <v>57</v>
      </c>
      <c r="D56" s="40" t="s">
        <v>2</v>
      </c>
      <c r="E56" s="2" t="s">
        <v>3</v>
      </c>
      <c r="F56" s="2" t="s">
        <v>58</v>
      </c>
    </row>
    <row r="57" spans="1:8" ht="16.5" thickBot="1" x14ac:dyDescent="0.3">
      <c r="A57" s="61">
        <v>1</v>
      </c>
      <c r="B57" s="73" t="s">
        <v>124</v>
      </c>
      <c r="C57" s="74" t="s">
        <v>77</v>
      </c>
      <c r="D57" s="39" t="s">
        <v>112</v>
      </c>
      <c r="E57" s="4"/>
      <c r="F57" s="4">
        <v>1</v>
      </c>
    </row>
    <row r="58" spans="1:8" ht="16.5" thickBot="1" x14ac:dyDescent="0.3">
      <c r="A58" s="75">
        <v>2</v>
      </c>
      <c r="B58" s="12" t="s">
        <v>113</v>
      </c>
      <c r="C58" s="37" t="s">
        <v>114</v>
      </c>
      <c r="D58" s="39" t="s">
        <v>112</v>
      </c>
      <c r="E58" s="4"/>
      <c r="F58" s="4">
        <v>1</v>
      </c>
    </row>
    <row r="59" spans="1:8" ht="16.5" thickBot="1" x14ac:dyDescent="0.3">
      <c r="A59" s="73">
        <v>3</v>
      </c>
      <c r="B59" s="67" t="s">
        <v>120</v>
      </c>
      <c r="C59" s="67" t="s">
        <v>121</v>
      </c>
      <c r="D59" s="39" t="s">
        <v>112</v>
      </c>
      <c r="E59" s="4"/>
      <c r="F59" s="4">
        <v>1</v>
      </c>
    </row>
    <row r="60" spans="1:8" ht="16.5" thickBot="1" x14ac:dyDescent="0.3">
      <c r="A60" s="12">
        <v>4</v>
      </c>
      <c r="B60" s="4" t="s">
        <v>134</v>
      </c>
      <c r="C60" s="4" t="s">
        <v>143</v>
      </c>
      <c r="D60" s="39" t="s">
        <v>112</v>
      </c>
      <c r="E60" s="4"/>
      <c r="F60" s="4">
        <v>1</v>
      </c>
    </row>
    <row r="61" spans="1:8" ht="16.5" thickBot="1" x14ac:dyDescent="0.3">
      <c r="A61" s="61">
        <v>5</v>
      </c>
      <c r="B61" s="6" t="s">
        <v>78</v>
      </c>
      <c r="C61" s="6" t="s">
        <v>119</v>
      </c>
      <c r="D61" s="44" t="s">
        <v>112</v>
      </c>
      <c r="E61" s="6"/>
      <c r="F61" s="6">
        <v>2</v>
      </c>
    </row>
    <row r="62" spans="1:8" ht="16.5" thickBot="1" x14ac:dyDescent="0.3">
      <c r="A62" s="12">
        <v>6</v>
      </c>
      <c r="B62" s="35" t="s">
        <v>142</v>
      </c>
      <c r="C62" s="35" t="s">
        <v>75</v>
      </c>
      <c r="D62" s="39" t="s">
        <v>112</v>
      </c>
      <c r="E62" s="35"/>
      <c r="F62" s="37">
        <v>2</v>
      </c>
    </row>
    <row r="63" spans="1:8" ht="16.5" thickBot="1" x14ac:dyDescent="0.3">
      <c r="A63" s="80">
        <v>7</v>
      </c>
      <c r="B63" s="47" t="s">
        <v>118</v>
      </c>
      <c r="C63" s="12"/>
      <c r="D63" s="81" t="s">
        <v>112</v>
      </c>
      <c r="E63" s="47"/>
      <c r="F63" s="12">
        <v>2</v>
      </c>
    </row>
    <row r="64" spans="1:8" s="29" customFormat="1" ht="16.5" thickBot="1" x14ac:dyDescent="0.3">
      <c r="A64" s="31"/>
      <c r="B64" s="31"/>
      <c r="C64" s="30" t="s">
        <v>65</v>
      </c>
      <c r="D64" s="66"/>
      <c r="E64" s="32"/>
      <c r="F64" s="31">
        <f>SUM(F57:F63)</f>
        <v>10</v>
      </c>
    </row>
  </sheetData>
  <pageMargins left="0.25" right="0.25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2" zoomScale="145" zoomScaleNormal="145" workbookViewId="0">
      <selection activeCell="G5" sqref="G5"/>
    </sheetView>
  </sheetViews>
  <sheetFormatPr defaultRowHeight="15" x14ac:dyDescent="0.25"/>
  <cols>
    <col min="1" max="1" width="34.28515625" customWidth="1"/>
    <col min="2" max="2" width="9.140625" style="24"/>
    <col min="3" max="3" width="20" style="24" customWidth="1"/>
    <col min="4" max="5" width="18.85546875" customWidth="1"/>
  </cols>
  <sheetData>
    <row r="1" spans="1:5" s="17" customFormat="1" ht="19.5" thickBot="1" x14ac:dyDescent="0.35">
      <c r="B1" s="23"/>
      <c r="C1" s="23"/>
    </row>
    <row r="2" spans="1:5" s="11" customFormat="1" ht="37.5" customHeight="1" thickBot="1" x14ac:dyDescent="0.3">
      <c r="A2" s="45" t="s">
        <v>1</v>
      </c>
      <c r="B2" s="49" t="s">
        <v>2</v>
      </c>
      <c r="C2" s="50" t="s">
        <v>81</v>
      </c>
      <c r="D2" s="50" t="s">
        <v>82</v>
      </c>
      <c r="E2" s="51" t="s">
        <v>0</v>
      </c>
    </row>
    <row r="3" spans="1:5" ht="21" customHeight="1" thickBot="1" x14ac:dyDescent="0.3">
      <c r="A3" s="46" t="s">
        <v>6</v>
      </c>
      <c r="B3" s="52" t="s">
        <v>7</v>
      </c>
      <c r="C3" s="4"/>
      <c r="D3" s="4" t="s">
        <v>84</v>
      </c>
      <c r="E3" s="42" t="s">
        <v>5</v>
      </c>
    </row>
    <row r="4" spans="1:5" ht="21" customHeight="1" thickBot="1" x14ac:dyDescent="0.3">
      <c r="A4" s="46" t="s">
        <v>6</v>
      </c>
      <c r="B4" s="52" t="s">
        <v>9</v>
      </c>
      <c r="C4" s="4"/>
      <c r="D4" s="4" t="s">
        <v>85</v>
      </c>
      <c r="E4" s="42" t="s">
        <v>8</v>
      </c>
    </row>
    <row r="5" spans="1:5" ht="21" customHeight="1" thickBot="1" x14ac:dyDescent="0.3">
      <c r="A5" s="46" t="s">
        <v>6</v>
      </c>
      <c r="B5" s="52" t="s">
        <v>11</v>
      </c>
      <c r="C5" s="4"/>
      <c r="D5" s="4" t="s">
        <v>86</v>
      </c>
      <c r="E5" s="42" t="s">
        <v>10</v>
      </c>
    </row>
    <row r="6" spans="1:5" ht="21" customHeight="1" thickBot="1" x14ac:dyDescent="0.3">
      <c r="A6" s="46" t="s">
        <v>6</v>
      </c>
      <c r="B6" s="52" t="s">
        <v>13</v>
      </c>
      <c r="C6" s="4"/>
      <c r="D6" s="4" t="s">
        <v>87</v>
      </c>
      <c r="E6" s="42" t="s">
        <v>12</v>
      </c>
    </row>
    <row r="7" spans="1:5" ht="21" customHeight="1" thickBot="1" x14ac:dyDescent="0.3">
      <c r="A7" s="46" t="s">
        <v>46</v>
      </c>
      <c r="B7" s="52" t="s">
        <v>13</v>
      </c>
      <c r="C7" s="4"/>
      <c r="D7" s="4" t="s">
        <v>87</v>
      </c>
      <c r="E7" s="42" t="s">
        <v>12</v>
      </c>
    </row>
    <row r="8" spans="1:5" ht="21" customHeight="1" thickBot="1" x14ac:dyDescent="0.3">
      <c r="A8" s="46" t="s">
        <v>6</v>
      </c>
      <c r="B8" s="52" t="s">
        <v>15</v>
      </c>
      <c r="C8" s="4"/>
      <c r="D8" s="4" t="s">
        <v>88</v>
      </c>
      <c r="E8" s="42" t="s">
        <v>14</v>
      </c>
    </row>
    <row r="9" spans="1:5" ht="21" customHeight="1" thickBot="1" x14ac:dyDescent="0.3">
      <c r="A9" s="46" t="s">
        <v>16</v>
      </c>
      <c r="B9" s="52" t="s">
        <v>15</v>
      </c>
      <c r="C9" s="4"/>
      <c r="D9" s="4" t="s">
        <v>88</v>
      </c>
      <c r="E9" s="42" t="s">
        <v>14</v>
      </c>
    </row>
    <row r="10" spans="1:5" ht="21" customHeight="1" thickBot="1" x14ac:dyDescent="0.3">
      <c r="A10" s="46" t="s">
        <v>6</v>
      </c>
      <c r="B10" s="52" t="s">
        <v>18</v>
      </c>
      <c r="C10" s="4"/>
      <c r="D10" s="4" t="s">
        <v>89</v>
      </c>
      <c r="E10" s="42" t="s">
        <v>17</v>
      </c>
    </row>
    <row r="11" spans="1:5" ht="21" customHeight="1" thickBot="1" x14ac:dyDescent="0.3">
      <c r="A11" s="46" t="s">
        <v>6</v>
      </c>
      <c r="B11" s="52" t="s">
        <v>20</v>
      </c>
      <c r="C11" s="4"/>
      <c r="D11" s="4" t="s">
        <v>90</v>
      </c>
      <c r="E11" s="42" t="s">
        <v>19</v>
      </c>
    </row>
    <row r="12" spans="1:5" ht="21" customHeight="1" thickBot="1" x14ac:dyDescent="0.3">
      <c r="A12" s="97" t="s">
        <v>21</v>
      </c>
      <c r="B12" s="52" t="s">
        <v>20</v>
      </c>
      <c r="C12" s="6"/>
      <c r="D12" s="100" t="s">
        <v>90</v>
      </c>
      <c r="E12" s="92" t="s">
        <v>19</v>
      </c>
    </row>
    <row r="13" spans="1:5" ht="21" customHeight="1" thickBot="1" x14ac:dyDescent="0.3">
      <c r="A13" s="99"/>
      <c r="B13" s="52" t="s">
        <v>68</v>
      </c>
      <c r="C13" s="4"/>
      <c r="D13" s="101"/>
      <c r="E13" s="93"/>
    </row>
    <row r="14" spans="1:5" ht="21" customHeight="1" thickBot="1" x14ac:dyDescent="0.3">
      <c r="A14" s="46" t="s">
        <v>6</v>
      </c>
      <c r="B14" s="52" t="s">
        <v>23</v>
      </c>
      <c r="C14" s="4"/>
      <c r="D14" s="4" t="s">
        <v>89</v>
      </c>
      <c r="E14" s="42" t="s">
        <v>22</v>
      </c>
    </row>
    <row r="15" spans="1:5" ht="21" customHeight="1" thickBot="1" x14ac:dyDescent="0.3">
      <c r="A15" s="46" t="s">
        <v>25</v>
      </c>
      <c r="B15" s="52" t="s">
        <v>23</v>
      </c>
      <c r="C15" s="4"/>
      <c r="D15" s="4" t="s">
        <v>89</v>
      </c>
      <c r="E15" s="42" t="s">
        <v>22</v>
      </c>
    </row>
    <row r="16" spans="1:5" ht="21" customHeight="1" thickBot="1" x14ac:dyDescent="0.3">
      <c r="A16" s="46" t="s">
        <v>27</v>
      </c>
      <c r="B16" s="52" t="s">
        <v>23</v>
      </c>
      <c r="C16" s="4"/>
      <c r="D16" s="4" t="s">
        <v>89</v>
      </c>
      <c r="E16" s="42" t="s">
        <v>22</v>
      </c>
    </row>
    <row r="17" spans="1:5" ht="21" customHeight="1" thickBot="1" x14ac:dyDescent="0.3">
      <c r="A17" s="46" t="s">
        <v>25</v>
      </c>
      <c r="B17" s="52" t="s">
        <v>26</v>
      </c>
      <c r="C17" s="4"/>
      <c r="D17" s="4" t="s">
        <v>91</v>
      </c>
      <c r="E17" s="42" t="s">
        <v>24</v>
      </c>
    </row>
    <row r="18" spans="1:5" ht="21" customHeight="1" thickBot="1" x14ac:dyDescent="0.3">
      <c r="A18" s="46" t="s">
        <v>27</v>
      </c>
      <c r="B18" s="52" t="s">
        <v>26</v>
      </c>
      <c r="C18" s="4"/>
      <c r="D18" s="4" t="s">
        <v>91</v>
      </c>
      <c r="E18" s="42" t="s">
        <v>24</v>
      </c>
    </row>
    <row r="19" spans="1:5" ht="21" customHeight="1" thickBot="1" x14ac:dyDescent="0.3">
      <c r="A19" s="46" t="s">
        <v>25</v>
      </c>
      <c r="B19" s="52" t="s">
        <v>29</v>
      </c>
      <c r="C19" s="4"/>
      <c r="D19" s="4" t="s">
        <v>92</v>
      </c>
      <c r="E19" s="42" t="s">
        <v>28</v>
      </c>
    </row>
    <row r="20" spans="1:5" ht="21" customHeight="1" thickBot="1" x14ac:dyDescent="0.3">
      <c r="A20" s="46" t="s">
        <v>27</v>
      </c>
      <c r="B20" s="52" t="s">
        <v>29</v>
      </c>
      <c r="C20" s="4"/>
      <c r="D20" s="4" t="s">
        <v>92</v>
      </c>
      <c r="E20" s="42" t="s">
        <v>28</v>
      </c>
    </row>
    <row r="21" spans="1:5" ht="21" customHeight="1" thickBot="1" x14ac:dyDescent="0.3">
      <c r="A21" s="97" t="s">
        <v>31</v>
      </c>
      <c r="B21" s="53" t="s">
        <v>47</v>
      </c>
      <c r="C21" s="7"/>
      <c r="D21" s="100" t="s">
        <v>93</v>
      </c>
      <c r="E21" s="92" t="s">
        <v>30</v>
      </c>
    </row>
    <row r="22" spans="1:5" ht="21" customHeight="1" thickBot="1" x14ac:dyDescent="0.3">
      <c r="A22" s="99"/>
      <c r="B22" s="54" t="s">
        <v>48</v>
      </c>
      <c r="C22" s="7"/>
      <c r="D22" s="101"/>
      <c r="E22" s="94"/>
    </row>
    <row r="23" spans="1:5" ht="21" customHeight="1" thickBot="1" x14ac:dyDescent="0.3">
      <c r="A23" s="13" t="s">
        <v>32</v>
      </c>
      <c r="B23" s="14" t="s">
        <v>50</v>
      </c>
      <c r="C23" s="14"/>
      <c r="D23" s="4" t="s">
        <v>83</v>
      </c>
      <c r="E23" s="12" t="s">
        <v>49</v>
      </c>
    </row>
    <row r="24" spans="1:5" ht="21" customHeight="1" thickBot="1" x14ac:dyDescent="0.3">
      <c r="A24" s="97" t="s">
        <v>34</v>
      </c>
      <c r="B24" s="55" t="s">
        <v>35</v>
      </c>
      <c r="C24" s="6"/>
      <c r="D24" s="4" t="s">
        <v>83</v>
      </c>
      <c r="E24" s="95" t="s">
        <v>33</v>
      </c>
    </row>
    <row r="25" spans="1:5" ht="21" customHeight="1" thickBot="1" x14ac:dyDescent="0.3">
      <c r="A25" s="98"/>
      <c r="B25" s="52">
        <v>7</v>
      </c>
      <c r="C25" s="4"/>
      <c r="D25" s="4" t="s">
        <v>83</v>
      </c>
      <c r="E25" s="96"/>
    </row>
    <row r="26" spans="1:5" ht="21" customHeight="1" thickBot="1" x14ac:dyDescent="0.3">
      <c r="A26" s="46" t="s">
        <v>37</v>
      </c>
      <c r="B26" s="53" t="s">
        <v>51</v>
      </c>
      <c r="C26" s="5"/>
      <c r="D26" s="4" t="s">
        <v>94</v>
      </c>
      <c r="E26" s="42" t="s">
        <v>36</v>
      </c>
    </row>
    <row r="27" spans="1:5" ht="21" customHeight="1" thickBot="1" x14ac:dyDescent="0.3">
      <c r="A27" s="46" t="s">
        <v>39</v>
      </c>
      <c r="B27" s="53" t="s">
        <v>48</v>
      </c>
      <c r="C27" s="5"/>
      <c r="D27" s="4" t="s">
        <v>83</v>
      </c>
      <c r="E27" s="42" t="s">
        <v>38</v>
      </c>
    </row>
    <row r="28" spans="1:5" ht="21" customHeight="1" thickBot="1" x14ac:dyDescent="0.3">
      <c r="A28" s="46" t="s">
        <v>41</v>
      </c>
      <c r="B28" s="53" t="s">
        <v>52</v>
      </c>
      <c r="C28" s="5"/>
      <c r="D28" s="4" t="s">
        <v>83</v>
      </c>
      <c r="E28" s="42" t="s">
        <v>40</v>
      </c>
    </row>
    <row r="29" spans="1:5" ht="21" customHeight="1" thickBot="1" x14ac:dyDescent="0.3">
      <c r="A29" s="46" t="s">
        <v>43</v>
      </c>
      <c r="B29" s="52" t="s">
        <v>44</v>
      </c>
      <c r="C29" s="4"/>
      <c r="D29" s="4" t="s">
        <v>95</v>
      </c>
      <c r="E29" s="42" t="s">
        <v>42</v>
      </c>
    </row>
    <row r="30" spans="1:5" ht="21" customHeight="1" thickBot="1" x14ac:dyDescent="0.3">
      <c r="A30" s="46" t="s">
        <v>45</v>
      </c>
      <c r="B30" s="52" t="s">
        <v>29</v>
      </c>
      <c r="C30" s="4"/>
      <c r="D30" s="4" t="s">
        <v>92</v>
      </c>
      <c r="E30" s="42" t="s">
        <v>28</v>
      </c>
    </row>
    <row r="31" spans="1:5" ht="21" customHeight="1" thickBot="1" x14ac:dyDescent="0.3">
      <c r="A31" s="46" t="s">
        <v>45</v>
      </c>
      <c r="B31" s="52" t="s">
        <v>26</v>
      </c>
      <c r="C31" s="4"/>
      <c r="D31" s="4" t="s">
        <v>91</v>
      </c>
      <c r="E31" s="42" t="s">
        <v>24</v>
      </c>
    </row>
    <row r="32" spans="1:5" ht="21" customHeight="1" thickBot="1" x14ac:dyDescent="0.3">
      <c r="A32" s="46" t="s">
        <v>54</v>
      </c>
      <c r="B32" s="52" t="s">
        <v>55</v>
      </c>
      <c r="C32" s="4"/>
      <c r="D32" s="4" t="s">
        <v>83</v>
      </c>
      <c r="E32" s="42" t="s">
        <v>53</v>
      </c>
    </row>
    <row r="33" spans="1:5" ht="21" customHeight="1" thickBot="1" x14ac:dyDescent="0.3">
      <c r="A33" s="97" t="s">
        <v>70</v>
      </c>
      <c r="B33" s="52" t="s">
        <v>79</v>
      </c>
      <c r="C33" s="6"/>
      <c r="D33" s="100" t="s">
        <v>96</v>
      </c>
      <c r="E33" s="92" t="s">
        <v>69</v>
      </c>
    </row>
    <row r="34" spans="1:5" ht="30.75" customHeight="1" thickBot="1" x14ac:dyDescent="0.3">
      <c r="A34" s="99"/>
      <c r="B34" s="52" t="s">
        <v>80</v>
      </c>
      <c r="C34" s="4"/>
      <c r="D34" s="101"/>
      <c r="E34" s="93"/>
    </row>
    <row r="35" spans="1:5" ht="64.5" customHeight="1" thickBot="1" x14ac:dyDescent="0.3">
      <c r="A35" s="46" t="s">
        <v>76</v>
      </c>
      <c r="B35" s="52"/>
      <c r="C35" s="4"/>
      <c r="D35" s="4" t="s">
        <v>83</v>
      </c>
      <c r="E35" s="42" t="s">
        <v>38</v>
      </c>
    </row>
    <row r="36" spans="1:5" ht="32.25" thickBot="1" x14ac:dyDescent="0.3">
      <c r="A36" s="46" t="s">
        <v>43</v>
      </c>
      <c r="B36" s="56" t="s">
        <v>59</v>
      </c>
      <c r="C36" s="15"/>
      <c r="D36" s="4" t="s">
        <v>95</v>
      </c>
      <c r="E36" s="42" t="s">
        <v>42</v>
      </c>
    </row>
    <row r="37" spans="1:5" ht="16.5" thickBot="1" x14ac:dyDescent="0.3">
      <c r="A37" s="46" t="s">
        <v>66</v>
      </c>
      <c r="B37" s="57" t="s">
        <v>67</v>
      </c>
      <c r="C37" s="33"/>
      <c r="D37" s="4" t="s">
        <v>95</v>
      </c>
      <c r="E37" s="42" t="s">
        <v>30</v>
      </c>
    </row>
    <row r="38" spans="1:5" ht="16.5" thickBot="1" x14ac:dyDescent="0.3">
      <c r="A38" s="46" t="s">
        <v>61</v>
      </c>
      <c r="B38" s="56">
        <v>11</v>
      </c>
      <c r="C38" s="15"/>
      <c r="D38" s="4" t="s">
        <v>97</v>
      </c>
      <c r="E38" s="42" t="s">
        <v>60</v>
      </c>
    </row>
    <row r="39" spans="1:5" ht="16.5" thickBot="1" x14ac:dyDescent="0.3">
      <c r="A39" s="47" t="s">
        <v>63</v>
      </c>
      <c r="B39" s="58" t="s">
        <v>64</v>
      </c>
      <c r="C39" s="16"/>
      <c r="D39" s="4" t="s">
        <v>98</v>
      </c>
      <c r="E39" s="59" t="s">
        <v>62</v>
      </c>
    </row>
    <row r="40" spans="1:5" ht="16.5" thickBot="1" x14ac:dyDescent="0.3">
      <c r="A40" s="38" t="s">
        <v>77</v>
      </c>
      <c r="B40" s="41" t="s">
        <v>73</v>
      </c>
      <c r="C40" s="39"/>
      <c r="D40" s="12" t="s">
        <v>83</v>
      </c>
      <c r="E40" s="37" t="s">
        <v>40</v>
      </c>
    </row>
    <row r="41" spans="1:5" ht="16.5" thickBot="1" x14ac:dyDescent="0.3">
      <c r="A41" s="46" t="s">
        <v>71</v>
      </c>
      <c r="B41" s="41" t="s">
        <v>73</v>
      </c>
      <c r="C41" s="39"/>
      <c r="D41" s="12" t="s">
        <v>99</v>
      </c>
      <c r="E41" s="42" t="s">
        <v>72</v>
      </c>
    </row>
    <row r="42" spans="1:5" ht="16.5" thickBot="1" x14ac:dyDescent="0.3">
      <c r="A42" s="47" t="s">
        <v>74</v>
      </c>
      <c r="B42" s="43" t="s">
        <v>73</v>
      </c>
      <c r="C42" s="44"/>
      <c r="D42" s="12" t="s">
        <v>83</v>
      </c>
      <c r="E42" s="59" t="s">
        <v>33</v>
      </c>
    </row>
    <row r="43" spans="1:5" ht="48" thickBot="1" x14ac:dyDescent="0.3">
      <c r="A43" s="48" t="s">
        <v>75</v>
      </c>
      <c r="B43" s="41" t="s">
        <v>73</v>
      </c>
      <c r="C43" s="39"/>
      <c r="D43" s="12" t="s">
        <v>100</v>
      </c>
      <c r="E43" s="12" t="s">
        <v>78</v>
      </c>
    </row>
  </sheetData>
  <mergeCells count="11">
    <mergeCell ref="E12:E13"/>
    <mergeCell ref="E21:E22"/>
    <mergeCell ref="E24:E25"/>
    <mergeCell ref="E33:E34"/>
    <mergeCell ref="A24:A25"/>
    <mergeCell ref="A33:A34"/>
    <mergeCell ref="A12:A13"/>
    <mergeCell ref="A21:A22"/>
    <mergeCell ref="D12:D13"/>
    <mergeCell ref="D21:D22"/>
    <mergeCell ref="D33:D3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2018-09-12T17:45:04Z</dcterms:modified>
</cp:coreProperties>
</file>